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mtorkg-my.sharepoint.com/personal/asel_alymkulova_kumtor_kg/Documents/Documents/вспомогательное производство/открытый отбор по 6 лотам/"/>
    </mc:Choice>
  </mc:AlternateContent>
  <xr:revisionPtr revIDLastSave="31" documentId="8_{3ACBD12F-B7E3-47A5-81C4-3E66E6A6B3AE}" xr6:coauthVersionLast="47" xr6:coauthVersionMax="47" xr10:uidLastSave="{3D89122A-9C41-4205-B9CA-E3D3BD65B653}"/>
  <bookViews>
    <workbookView minimized="1" xWindow="3300" yWindow="530" windowWidth="9540" windowHeight="9670" xr2:uid="{1053A44E-05AC-461A-A33D-D4E3CAFF6C1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O11" i="1"/>
  <c r="O10" i="1"/>
  <c r="O9" i="1"/>
  <c r="O8" i="1"/>
  <c r="O7" i="1"/>
  <c r="O6" i="1"/>
  <c r="O5" i="1"/>
  <c r="O13" i="2"/>
  <c r="O12" i="2"/>
  <c r="O11" i="2"/>
  <c r="O10" i="2"/>
  <c r="O9" i="2"/>
  <c r="O8" i="2"/>
  <c r="O7" i="2"/>
  <c r="O6" i="2"/>
</calcChain>
</file>

<file path=xl/sharedStrings.xml><?xml version="1.0" encoding="utf-8"?>
<sst xmlns="http://schemas.openxmlformats.org/spreadsheetml/2006/main" count="66" uniqueCount="27">
  <si>
    <t>Наименование</t>
  </si>
  <si>
    <t>ед. изм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</si>
  <si>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</si>
  <si>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</si>
  <si>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</si>
  <si>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</si>
  <si>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</si>
  <si>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</si>
  <si>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</si>
  <si>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</si>
  <si>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</si>
  <si>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</si>
  <si>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</si>
  <si>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</si>
  <si>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годовое потребление</t>
  </si>
  <si>
    <t>Замороженные овощи, фрукты</t>
  </si>
  <si>
    <t>POTATOES, SKIN ON POTATO FROZEN WEDGES, 10кг/BOX /ЗАМОРОЖЕННЫЙ КАРТОФЕЛЬ С КОЖУРОЙ, 10КГ/КОРОБКА</t>
  </si>
  <si>
    <t>кг</t>
  </si>
  <si>
    <t>CARROT, YOUNG FROZEN S, 10кг/BOX / ЗАМОРОЖЕННАЯМОЛОДАЯ МОРКОВЬ, 10КГ/КОРОБКА</t>
  </si>
  <si>
    <t>VEGETABLES, FROZEN MIXED / ЗАМОРОЖЕННЫЕ ОВОЩИ АССОРТИ</t>
  </si>
  <si>
    <t>POTATOES, FROZEN FRENCH FRIES / ЗАМОРОЖЕНЫЙ КАРТОФЕЛЬ ФРИ</t>
  </si>
  <si>
    <t>POTATOES, FROZEN POTATOE CROQUETS, 10кг/BOX / ЗАМОРОЖЕННЫЕ КАРТОФЕЛЬНЫЕ КРОКЕТЫ (ШАРИКИ),10КГ/КОРОБКА</t>
  </si>
  <si>
    <t>BEANS, FROZEN CUT GREEN / ФАСОЛЬ СТРУЧКОВАЯ, ЗАМОРОЖЕНАЯ</t>
  </si>
  <si>
    <t>SPROUTS, FROZEN BRUSSEL / ЗАМОРОЖЕННАЯ БРЮСЕЛЬСКАЯ КАПУСТА</t>
  </si>
  <si>
    <t>BROCCOLI, FROZEN / ЗАМОРОЖЕННЫЙ БРОККОЛИ</t>
  </si>
  <si>
    <t>ПРИЛОЖЕНИЕ К ТЗ НА ЛОТ №5</t>
  </si>
  <si>
    <t>Поставка замороженной овощной продукции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</si>
</sst>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 wrapText="1"/>
    </xf>
    <xf numFmtId="0" fontId="0" fillId="0" borderId="1" xfId="0" applyBorder="1"/>
    <xf numFmtId="3" fontId="0" fillId="0" borderId="1" xfId="0" applyNumberFormat="1" applyBorder="1"/>
    <xf numFmtId="3" fontId="2" fillId="0" borderId="1" xfId="0" applyNumberFormat="1" applyFont="1" applyBorder="1"/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3" fontId="3" fillId="0" borderId="1" xfId="0" applyNumberFormat="1" applyFont="1" applyBorder="1"/>
    <xf numFmtId="0" fontId="4" fillId="3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8C9A2-3953-4A04-B6EE-29DB4BC8F2DB}">
  <dimension ref="A1:O12"/>
  <sheetViews>
    <sheetView tabSelected="1" workbookViewId="0">
      <selection activeCell="A4" sqref="A4"/>
    </sheetView>
  </sheetViews>
  <sheetFormatPr defaultRowHeight="14.5" x14ac:dyDescent="0.35"/>
  <cols>
    <col min="1" max="1" width="21.6328125" customWidth="1"/>
    <col min="2" max="2" width="7.453125" customWidth="1"/>
    <col min="3" max="3" width="7.08984375" customWidth="1"/>
    <col min="4" max="4" width="6.1796875" customWidth="1"/>
    <col min="5" max="6" width="6.81640625" customWidth="1"/>
    <col min="7" max="7" width="6.1796875" customWidth="1"/>
    <col min="8" max="8" width="6.81640625" customWidth="1"/>
    <col min="9" max="9" width="6.453125" customWidth="1"/>
    <col min="10" max="10" width="7" customWidth="1"/>
    <col min="11" max="12" width="6.36328125" customWidth="1"/>
    <col min="13" max="13" width="6.08984375" customWidth="1"/>
    <col min="14" max="14" width="6.36328125" customWidth="1"/>
    <col min="15" max="15" width="12.7265625" customWidth="1"/>
  </cols>
  <sheetData>
    <row r="1" spans="1:15" ht="27.5" customHeight="1" x14ac:dyDescent="0.35">
      <c r="J1" s="12" t="s">
        <v>25</v>
      </c>
      <c r="K1" s="12"/>
      <c r="L1" s="12"/>
      <c r="M1" s="12"/>
      <c r="N1" s="12"/>
      <c r="O1" s="12"/>
    </row>
    <row r="2" spans="1:15" ht="20" customHeight="1" x14ac:dyDescent="0.35">
      <c r="J2" s="13" t="s">
        <v>26</v>
      </c>
      <c r="K2" s="13"/>
      <c r="L2" s="13"/>
      <c r="M2" s="13"/>
      <c r="N2" s="13"/>
      <c r="O2" s="13"/>
    </row>
    <row r="3" spans="1:15" ht="56" customHeight="1" x14ac:dyDescent="0.45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4" t="s">
        <v>14</v>
      </c>
    </row>
    <row r="4" spans="1:15" ht="43.5" customHeight="1" x14ac:dyDescent="0.35">
      <c r="A4" s="17" t="s">
        <v>15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</row>
    <row r="5" spans="1:15" ht="57.5" customHeight="1" x14ac:dyDescent="0.35">
      <c r="A5" s="14" t="s">
        <v>16</v>
      </c>
      <c r="B5" s="6" t="s">
        <v>17</v>
      </c>
      <c r="C5" s="16">
        <v>400</v>
      </c>
      <c r="D5" s="16">
        <v>370</v>
      </c>
      <c r="E5" s="16">
        <v>120</v>
      </c>
      <c r="F5" s="16">
        <v>290</v>
      </c>
      <c r="G5" s="16">
        <v>550</v>
      </c>
      <c r="H5" s="16">
        <v>354</v>
      </c>
      <c r="I5" s="16">
        <v>308</v>
      </c>
      <c r="J5" s="16">
        <v>240</v>
      </c>
      <c r="K5" s="16">
        <v>315</v>
      </c>
      <c r="L5" s="16">
        <v>250</v>
      </c>
      <c r="M5" s="16">
        <v>510</v>
      </c>
      <c r="N5" s="16">
        <v>560</v>
      </c>
      <c r="O5" s="8">
        <f t="shared" ref="O5:O12" si="0">SUM(C5:N5)</f>
        <v>4267</v>
      </c>
    </row>
    <row r="6" spans="1:15" ht="54.5" customHeight="1" x14ac:dyDescent="0.35">
      <c r="A6" s="15" t="s">
        <v>18</v>
      </c>
      <c r="B6" s="6" t="s">
        <v>17</v>
      </c>
      <c r="C6" s="16">
        <v>240</v>
      </c>
      <c r="D6" s="16">
        <v>70</v>
      </c>
      <c r="E6" s="16">
        <v>20</v>
      </c>
      <c r="F6" s="16">
        <v>10</v>
      </c>
      <c r="G6" s="16">
        <v>30</v>
      </c>
      <c r="H6" s="16">
        <v>30</v>
      </c>
      <c r="I6" s="16">
        <v>10</v>
      </c>
      <c r="J6" s="16">
        <v>30</v>
      </c>
      <c r="K6" s="16">
        <v>20</v>
      </c>
      <c r="L6" s="16">
        <v>40</v>
      </c>
      <c r="M6" s="16">
        <v>80</v>
      </c>
      <c r="N6" s="16">
        <v>60</v>
      </c>
      <c r="O6" s="8">
        <f t="shared" si="0"/>
        <v>640</v>
      </c>
    </row>
    <row r="7" spans="1:15" ht="44.5" customHeight="1" x14ac:dyDescent="0.35">
      <c r="A7" s="15" t="s">
        <v>19</v>
      </c>
      <c r="B7" s="6" t="s">
        <v>17</v>
      </c>
      <c r="C7" s="16">
        <v>290</v>
      </c>
      <c r="D7" s="16">
        <v>150</v>
      </c>
      <c r="E7" s="16">
        <v>40</v>
      </c>
      <c r="F7" s="16">
        <v>90</v>
      </c>
      <c r="G7" s="16">
        <v>80</v>
      </c>
      <c r="H7" s="16">
        <v>60</v>
      </c>
      <c r="I7" s="16">
        <v>80</v>
      </c>
      <c r="J7" s="16">
        <v>30</v>
      </c>
      <c r="K7" s="16">
        <v>40</v>
      </c>
      <c r="L7" s="16">
        <v>40</v>
      </c>
      <c r="M7" s="16">
        <v>160</v>
      </c>
      <c r="N7" s="16">
        <v>380</v>
      </c>
      <c r="O7" s="8">
        <f t="shared" si="0"/>
        <v>1440</v>
      </c>
    </row>
    <row r="8" spans="1:15" ht="39" customHeight="1" x14ac:dyDescent="0.35">
      <c r="A8" s="15" t="s">
        <v>20</v>
      </c>
      <c r="B8" s="6" t="s">
        <v>17</v>
      </c>
      <c r="C8" s="16">
        <v>848</v>
      </c>
      <c r="D8" s="16">
        <v>762</v>
      </c>
      <c r="E8" s="16">
        <v>150</v>
      </c>
      <c r="F8" s="16">
        <v>412</v>
      </c>
      <c r="G8" s="16">
        <v>713</v>
      </c>
      <c r="H8" s="16">
        <v>525</v>
      </c>
      <c r="I8" s="16">
        <v>549</v>
      </c>
      <c r="J8" s="16">
        <v>614</v>
      </c>
      <c r="K8" s="16">
        <v>437</v>
      </c>
      <c r="L8" s="16">
        <v>519</v>
      </c>
      <c r="M8" s="16">
        <v>724</v>
      </c>
      <c r="N8" s="16">
        <v>592</v>
      </c>
      <c r="O8" s="8">
        <f t="shared" si="0"/>
        <v>6845</v>
      </c>
    </row>
    <row r="9" spans="1:15" ht="57.5" customHeight="1" x14ac:dyDescent="0.35">
      <c r="A9" s="15" t="s">
        <v>21</v>
      </c>
      <c r="B9" s="6" t="s">
        <v>17</v>
      </c>
      <c r="C9" s="16">
        <v>320</v>
      </c>
      <c r="D9" s="16">
        <v>370</v>
      </c>
      <c r="E9" s="16">
        <v>270</v>
      </c>
      <c r="F9" s="16">
        <v>320</v>
      </c>
      <c r="G9" s="16">
        <v>410</v>
      </c>
      <c r="H9" s="16">
        <v>330</v>
      </c>
      <c r="I9" s="16">
        <v>220</v>
      </c>
      <c r="J9" s="16">
        <v>280</v>
      </c>
      <c r="K9" s="16">
        <v>348</v>
      </c>
      <c r="L9" s="16">
        <v>300</v>
      </c>
      <c r="M9" s="16">
        <v>260</v>
      </c>
      <c r="N9" s="16">
        <v>260</v>
      </c>
      <c r="O9" s="8">
        <f t="shared" si="0"/>
        <v>3688</v>
      </c>
    </row>
    <row r="10" spans="1:15" ht="45" customHeight="1" x14ac:dyDescent="0.35">
      <c r="A10" s="15" t="s">
        <v>22</v>
      </c>
      <c r="B10" s="6" t="s">
        <v>17</v>
      </c>
      <c r="C10" s="16"/>
      <c r="D10" s="16"/>
      <c r="E10" s="16">
        <v>25</v>
      </c>
      <c r="F10" s="16"/>
      <c r="G10" s="16">
        <v>20</v>
      </c>
      <c r="H10" s="16">
        <v>90</v>
      </c>
      <c r="I10" s="16">
        <v>80</v>
      </c>
      <c r="J10" s="16">
        <v>50</v>
      </c>
      <c r="K10" s="16">
        <v>50</v>
      </c>
      <c r="L10" s="16">
        <v>30</v>
      </c>
      <c r="M10" s="16">
        <v>50</v>
      </c>
      <c r="N10" s="16">
        <v>25</v>
      </c>
      <c r="O10" s="8">
        <f t="shared" si="0"/>
        <v>420</v>
      </c>
    </row>
    <row r="11" spans="1:15" ht="32.5" x14ac:dyDescent="0.35">
      <c r="A11" s="15" t="s">
        <v>23</v>
      </c>
      <c r="B11" s="6" t="s">
        <v>17</v>
      </c>
      <c r="C11" s="16"/>
      <c r="D11" s="16"/>
      <c r="E11" s="16">
        <v>40</v>
      </c>
      <c r="F11" s="16"/>
      <c r="G11" s="16"/>
      <c r="H11" s="16"/>
      <c r="I11" s="16"/>
      <c r="J11" s="16">
        <v>10</v>
      </c>
      <c r="K11" s="16"/>
      <c r="L11" s="16"/>
      <c r="M11" s="16">
        <v>60</v>
      </c>
      <c r="N11" s="16"/>
      <c r="O11" s="8">
        <f t="shared" si="0"/>
        <v>110</v>
      </c>
    </row>
    <row r="12" spans="1:15" ht="28" customHeight="1" x14ac:dyDescent="0.35">
      <c r="A12" s="15" t="s">
        <v>24</v>
      </c>
      <c r="B12" s="6" t="s">
        <v>17</v>
      </c>
      <c r="C12" s="16">
        <v>300</v>
      </c>
      <c r="D12" s="16">
        <v>240</v>
      </c>
      <c r="E12" s="16">
        <v>150</v>
      </c>
      <c r="F12" s="16">
        <v>150</v>
      </c>
      <c r="G12" s="16">
        <v>220</v>
      </c>
      <c r="H12" s="16">
        <v>100</v>
      </c>
      <c r="I12" s="16">
        <v>190</v>
      </c>
      <c r="J12" s="16">
        <v>180</v>
      </c>
      <c r="K12" s="16">
        <v>150</v>
      </c>
      <c r="L12" s="16">
        <v>150</v>
      </c>
      <c r="M12" s="16">
        <v>300</v>
      </c>
      <c r="N12" s="16">
        <v>220</v>
      </c>
      <c r="O12" s="8">
        <f t="shared" si="0"/>
        <v>2350</v>
      </c>
    </row>
  </sheetData>
  <mergeCells count="2">
    <mergeCell ref="J1:O1"/>
    <mergeCell ref="J2:O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B8B09-2F8C-45B3-B9E3-1E3EA854C573}">
  <dimension ref="A1:O13"/>
  <sheetViews>
    <sheetView workbookViewId="0">
      <selection activeCell="A4" sqref="A4:O13"/>
    </sheetView>
  </sheetViews>
  <sheetFormatPr defaultRowHeight="14.5" x14ac:dyDescent="0.35"/>
  <cols>
    <col min="1" max="1" width="19.08984375" customWidth="1"/>
  </cols>
  <sheetData>
    <row r="1" spans="1:15" ht="19.5" customHeight="1" x14ac:dyDescent="0.35">
      <c r="J1" s="11"/>
      <c r="K1" s="11"/>
      <c r="L1" s="11"/>
      <c r="M1" s="11"/>
      <c r="N1" s="11"/>
      <c r="O1" s="11"/>
    </row>
    <row r="4" spans="1:15" ht="44.5" x14ac:dyDescent="0.45">
      <c r="A4" s="1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4" t="s">
        <v>14</v>
      </c>
    </row>
    <row r="5" spans="1:15" ht="129.5" x14ac:dyDescent="0.45">
      <c r="A5" s="5" t="s">
        <v>15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 ht="232" x14ac:dyDescent="0.35">
      <c r="A6" s="9" t="s">
        <v>16</v>
      </c>
      <c r="B6" s="6" t="s">
        <v>17</v>
      </c>
      <c r="C6" s="7">
        <v>400</v>
      </c>
      <c r="D6" s="7">
        <v>370</v>
      </c>
      <c r="E6" s="7">
        <v>120</v>
      </c>
      <c r="F6" s="7">
        <v>290</v>
      </c>
      <c r="G6" s="7">
        <v>550</v>
      </c>
      <c r="H6" s="7">
        <v>354</v>
      </c>
      <c r="I6" s="7">
        <v>308</v>
      </c>
      <c r="J6" s="7">
        <v>240</v>
      </c>
      <c r="K6" s="7">
        <v>315</v>
      </c>
      <c r="L6" s="7">
        <v>250</v>
      </c>
      <c r="M6" s="7">
        <v>510</v>
      </c>
      <c r="N6" s="7">
        <v>560</v>
      </c>
      <c r="O6" s="8">
        <f t="shared" ref="O6:O13" si="0">SUM(C6:N6)</f>
        <v>4267</v>
      </c>
    </row>
    <row r="7" spans="1:15" ht="203" x14ac:dyDescent="0.35">
      <c r="A7" s="10" t="s">
        <v>18</v>
      </c>
      <c r="B7" s="6" t="s">
        <v>17</v>
      </c>
      <c r="C7" s="7">
        <v>240</v>
      </c>
      <c r="D7" s="7">
        <v>70</v>
      </c>
      <c r="E7" s="7">
        <v>20</v>
      </c>
      <c r="F7" s="7">
        <v>10</v>
      </c>
      <c r="G7" s="7">
        <v>30</v>
      </c>
      <c r="H7" s="7">
        <v>30</v>
      </c>
      <c r="I7" s="7">
        <v>10</v>
      </c>
      <c r="J7" s="7">
        <v>30</v>
      </c>
      <c r="K7" s="7">
        <v>20</v>
      </c>
      <c r="L7" s="7">
        <v>40</v>
      </c>
      <c r="M7" s="7">
        <v>80</v>
      </c>
      <c r="N7" s="7">
        <v>60</v>
      </c>
      <c r="O7" s="8">
        <f t="shared" si="0"/>
        <v>640</v>
      </c>
    </row>
    <row r="8" spans="1:15" ht="130.5" x14ac:dyDescent="0.35">
      <c r="A8" s="10" t="s">
        <v>19</v>
      </c>
      <c r="B8" s="6" t="s">
        <v>17</v>
      </c>
      <c r="C8" s="7">
        <v>290</v>
      </c>
      <c r="D8" s="7">
        <v>150</v>
      </c>
      <c r="E8" s="7">
        <v>40</v>
      </c>
      <c r="F8" s="7">
        <v>90</v>
      </c>
      <c r="G8" s="7">
        <v>80</v>
      </c>
      <c r="H8" s="7">
        <v>60</v>
      </c>
      <c r="I8" s="7">
        <v>80</v>
      </c>
      <c r="J8" s="7">
        <v>30</v>
      </c>
      <c r="K8" s="7">
        <v>40</v>
      </c>
      <c r="L8" s="7">
        <v>40</v>
      </c>
      <c r="M8" s="7">
        <v>160</v>
      </c>
      <c r="N8" s="7">
        <v>380</v>
      </c>
      <c r="O8" s="8">
        <f t="shared" si="0"/>
        <v>1440</v>
      </c>
    </row>
    <row r="9" spans="1:15" ht="130.5" x14ac:dyDescent="0.35">
      <c r="A9" s="10" t="s">
        <v>20</v>
      </c>
      <c r="B9" s="6" t="s">
        <v>17</v>
      </c>
      <c r="C9" s="7">
        <v>848</v>
      </c>
      <c r="D9" s="7">
        <v>762</v>
      </c>
      <c r="E9" s="7">
        <v>150</v>
      </c>
      <c r="F9" s="7">
        <v>412</v>
      </c>
      <c r="G9" s="7">
        <v>713</v>
      </c>
      <c r="H9" s="7">
        <v>525</v>
      </c>
      <c r="I9" s="7">
        <v>549</v>
      </c>
      <c r="J9" s="7">
        <v>614</v>
      </c>
      <c r="K9" s="7">
        <v>437</v>
      </c>
      <c r="L9" s="7">
        <v>519</v>
      </c>
      <c r="M9" s="7">
        <v>724</v>
      </c>
      <c r="N9" s="7">
        <v>592</v>
      </c>
      <c r="O9" s="8">
        <f t="shared" si="0"/>
        <v>6845</v>
      </c>
    </row>
    <row r="10" spans="1:15" ht="261" x14ac:dyDescent="0.35">
      <c r="A10" s="10" t="s">
        <v>21</v>
      </c>
      <c r="B10" s="6" t="s">
        <v>17</v>
      </c>
      <c r="C10" s="7">
        <v>320</v>
      </c>
      <c r="D10" s="7">
        <v>370</v>
      </c>
      <c r="E10" s="7">
        <v>270</v>
      </c>
      <c r="F10" s="7">
        <v>320</v>
      </c>
      <c r="G10" s="7">
        <v>410</v>
      </c>
      <c r="H10" s="7">
        <v>330</v>
      </c>
      <c r="I10" s="7">
        <v>220</v>
      </c>
      <c r="J10" s="7">
        <v>280</v>
      </c>
      <c r="K10" s="7">
        <v>348</v>
      </c>
      <c r="L10" s="7">
        <v>300</v>
      </c>
      <c r="M10" s="7">
        <v>260</v>
      </c>
      <c r="N10" s="7">
        <v>260</v>
      </c>
      <c r="O10" s="8">
        <f t="shared" si="0"/>
        <v>3688</v>
      </c>
    </row>
    <row r="11" spans="1:15" ht="130.5" x14ac:dyDescent="0.35">
      <c r="A11" s="10" t="s">
        <v>22</v>
      </c>
      <c r="B11" s="6" t="s">
        <v>17</v>
      </c>
      <c r="C11" s="7"/>
      <c r="D11" s="7"/>
      <c r="E11" s="7">
        <v>25</v>
      </c>
      <c r="F11" s="7"/>
      <c r="G11" s="7">
        <v>20</v>
      </c>
      <c r="H11" s="7">
        <v>90</v>
      </c>
      <c r="I11" s="7">
        <v>80</v>
      </c>
      <c r="J11" s="7">
        <v>50</v>
      </c>
      <c r="K11" s="7">
        <v>50</v>
      </c>
      <c r="L11" s="7">
        <v>30</v>
      </c>
      <c r="M11" s="7">
        <v>50</v>
      </c>
      <c r="N11" s="7">
        <v>25</v>
      </c>
      <c r="O11" s="8">
        <f t="shared" si="0"/>
        <v>420</v>
      </c>
    </row>
    <row r="12" spans="1:15" ht="130.5" x14ac:dyDescent="0.35">
      <c r="A12" s="10" t="s">
        <v>23</v>
      </c>
      <c r="B12" s="6" t="s">
        <v>17</v>
      </c>
      <c r="C12" s="7"/>
      <c r="D12" s="7"/>
      <c r="E12" s="7">
        <v>40</v>
      </c>
      <c r="F12" s="7"/>
      <c r="G12" s="7"/>
      <c r="H12" s="7"/>
      <c r="I12" s="7"/>
      <c r="J12" s="7">
        <v>10</v>
      </c>
      <c r="K12" s="7"/>
      <c r="L12" s="7"/>
      <c r="M12" s="7">
        <v>60</v>
      </c>
      <c r="N12" s="7"/>
      <c r="O12" s="8">
        <f t="shared" si="0"/>
        <v>110</v>
      </c>
    </row>
    <row r="13" spans="1:15" ht="116" x14ac:dyDescent="0.35">
      <c r="A13" s="10" t="s">
        <v>24</v>
      </c>
      <c r="B13" s="6" t="s">
        <v>17</v>
      </c>
      <c r="C13" s="7">
        <v>300</v>
      </c>
      <c r="D13" s="7">
        <v>240</v>
      </c>
      <c r="E13" s="7">
        <v>150</v>
      </c>
      <c r="F13" s="7">
        <v>150</v>
      </c>
      <c r="G13" s="7">
        <v>220</v>
      </c>
      <c r="H13" s="7">
        <v>100</v>
      </c>
      <c r="I13" s="7">
        <v>190</v>
      </c>
      <c r="J13" s="7">
        <v>180</v>
      </c>
      <c r="K13" s="7">
        <v>150</v>
      </c>
      <c r="L13" s="7">
        <v>150</v>
      </c>
      <c r="M13" s="7">
        <v>300</v>
      </c>
      <c r="N13" s="7">
        <v>220</v>
      </c>
      <c r="O13" s="8">
        <f t="shared" si="0"/>
        <v>2350</v>
      </c>
    </row>
  </sheetData>
  <mergeCells count="1">
    <mergeCell ref="J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Asel Alymkulova</dc:creator>
  <cp:lastModifiedBy>Asel Alymkulova</cp:lastModifiedBy>
  <cp:lastPrinted>2024-03-14T04:03:23Z</cp:lastPrinted>
  <dcterms:created xsi:type="dcterms:W3CDTF">2024-03-13T09:53:03Z</dcterms:created>
  <dcterms:modified xsi:type="dcterms:W3CDTF">2024-03-14T04:03:32Z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5bea94-60d0-4a5c-9138-48420e73067f_Enabled">
    <vt:lpwstr>true</vt:lpwstr>
  </property>
  <property fmtid="{D5CDD505-2E9C-101B-9397-08002B2CF9AE}" pid="3" name="MSIP_Label_d85bea94-60d0-4a5c-9138-48420e73067f_SetDate">
    <vt:lpwstr>2024-03-13T09:54:32Z</vt:lpwstr>
  </property>
  <property fmtid="{D5CDD505-2E9C-101B-9397-08002B2CF9AE}" pid="4" name="MSIP_Label_d85bea94-60d0-4a5c-9138-48420e73067f_Method">
    <vt:lpwstr>Standard</vt:lpwstr>
  </property>
  <property fmtid="{D5CDD505-2E9C-101B-9397-08002B2CF9AE}" pid="5" name="MSIP_Label_d85bea94-60d0-4a5c-9138-48420e73067f_Name">
    <vt:lpwstr>defa4170-0d19-0005-0004-bc88714345d2</vt:lpwstr>
  </property>
  <property fmtid="{D5CDD505-2E9C-101B-9397-08002B2CF9AE}" pid="6" name="MSIP_Label_d85bea94-60d0-4a5c-9138-48420e73067f_SiteId">
    <vt:lpwstr>30f55b9e-dc49-493e-a20c-0fbb510a0971</vt:lpwstr>
  </property>
  <property fmtid="{D5CDD505-2E9C-101B-9397-08002B2CF9AE}" pid="7" name="MSIP_Label_d85bea94-60d0-4a5c-9138-48420e73067f_ActionId">
    <vt:lpwstr>c6c74a55-76fb-4420-86d7-b5f0a5536cf4</vt:lpwstr>
  </property>
  <property fmtid="{D5CDD505-2E9C-101B-9397-08002B2CF9AE}" pid="8" name="MSIP_Label_d85bea94-60d0-4a5c-9138-48420e73067f_ContentBits">
    <vt:lpwstr>0</vt:lpwstr>
  </property>
</Properties>
</file>